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ThisWorkbook"/>
  <bookViews>
    <workbookView xWindow="-45" yWindow="-45" windowWidth="15480" windowHeight="11640"/>
  </bookViews>
  <sheets>
    <sheet name="Arkusz1" sheetId="1" r:id="rId1"/>
  </sheets>
  <calcPr calcId="144525"/>
</workbook>
</file>

<file path=xl/calcChain.xml><?xml version="1.0" encoding="utf-8"?>
<calcChain xmlns="http://schemas.openxmlformats.org/spreadsheetml/2006/main">
  <c r="D2" i="1" l="1"/>
  <c r="B2" i="1"/>
  <c r="E2" i="1"/>
  <c r="D3" i="1"/>
  <c r="B3" i="1"/>
  <c r="E3" i="1"/>
  <c r="D4" i="1"/>
  <c r="B4" i="1"/>
  <c r="E4" i="1"/>
  <c r="D5" i="1"/>
  <c r="B5" i="1"/>
  <c r="E5" i="1"/>
  <c r="D6" i="1"/>
  <c r="B6" i="1"/>
  <c r="E6" i="1"/>
</calcChain>
</file>

<file path=xl/sharedStrings.xml><?xml version="1.0" encoding="utf-8"?>
<sst xmlns="http://schemas.openxmlformats.org/spreadsheetml/2006/main" count="9" uniqueCount="9">
  <si>
    <t>x = 1/(x+1)</t>
  </si>
  <si>
    <t>x = COS(x)</t>
  </si>
  <si>
    <t>x = 2^(1/x)</t>
  </si>
  <si>
    <t>x = 5 + (1/x)</t>
  </si>
  <si>
    <t>Wyrażenie</t>
  </si>
  <si>
    <t>Formuła z odw. cykl.</t>
  </si>
  <si>
    <t>Sprawdzenie</t>
  </si>
  <si>
    <t>Różnica</t>
  </si>
  <si>
    <t>x = PIERWIASTEK(x+5)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</si>
</sst>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"/>
  </numFmts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/>
    <xf numFmtId="0" fontId="1" fillId="0" borderId="1" xfId="0" applyFont="1" applyFill="1" applyBorder="1" applyAlignment="1">
      <alignment horizontal="center" vertical="center"/>
    </xf>
    <xf numFmtId="0" fontId="2" fillId="0" borderId="0" xfId="0" applyFont="1"/>
    <xf numFmtId="0" fontId="1" fillId="2" borderId="1" xfId="0" applyFont="1" applyFill="1" applyBorder="1" applyAlignment="1">
      <alignment horizontal="center"/>
    </xf>
    <xf numFmtId="0" fontId="0" fillId="0" borderId="0" xfId="0" applyFont="1" applyFill="1" applyAlignment="1">
      <alignment vertical="center"/>
    </xf>
    <xf numFmtId="164" fontId="0" fillId="0" borderId="1" xfId="0" applyNumberFormat="1" applyFont="1" applyFill="1" applyBorder="1" applyAlignment="1">
      <alignment vertical="center"/>
    </xf>
  </cellXfs>
  <cellStyles count="1"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11"/>
  <sheetViews>
    <sheetView showGridLines="0" tabSelected="1" workbookViewId="0">
      <selection activeCell="L6" sqref="L6"/>
    </sheetView>
  </sheetViews>
  <sheetFormatPr defaultRowHeight="15" x14ac:dyDescent="0.25"/>
  <cols>
    <col min="1" max="1" width="21.5703125" style="1" customWidth="1"/>
    <col min="2" max="2" width="21.85546875" style="1" customWidth="1"/>
    <col min="3" max="3" width="5.85546875" style="1" customWidth="1"/>
    <col min="4" max="4" width="11.7109375" style="1" customWidth="1"/>
    <col min="5" max="5" width="14.5703125" style="1" customWidth="1"/>
    <col min="6" max="16384" width="9.140625" style="1"/>
  </cols>
  <sheetData>
    <row r="1" spans="1:5" x14ac:dyDescent="0.25">
      <c r="A1" s="4" t="s">
        <v>4</v>
      </c>
      <c r="B1" s="4" t="s">
        <v>5</v>
      </c>
      <c r="C1" s="3"/>
      <c r="D1" s="4" t="s">
        <v>6</v>
      </c>
      <c r="E1" s="4" t="s">
        <v>7</v>
      </c>
    </row>
    <row r="2" spans="1:5" ht="20.25" customHeight="1" x14ac:dyDescent="0.25">
      <c r="A2" s="2" t="s">
        <v>0</v>
      </c>
      <c r="B2" s="6">
        <f ca="1">IFERROR(1/(B2+1),B2+0.01)</f>
        <v>0.61803398874989479</v>
      </c>
      <c r="C2" s="5"/>
      <c r="D2" s="6">
        <f ca="1">1/(B2+1)</f>
        <v>0.61803398874989479</v>
      </c>
      <c r="E2" s="6">
        <f ca="1">B2-D2</f>
        <v>0</v>
      </c>
    </row>
    <row r="3" spans="1:5" ht="20.25" customHeight="1" x14ac:dyDescent="0.25">
      <c r="A3" s="2" t="s">
        <v>1</v>
      </c>
      <c r="B3" s="6">
        <f ca="1">IFERROR(COS(B3),B3+0.01)</f>
        <v>0.73908513321516067</v>
      </c>
      <c r="C3" s="5"/>
      <c r="D3" s="6">
        <f ca="1">COS(B3)</f>
        <v>0.73908513321516067</v>
      </c>
      <c r="E3" s="6">
        <f t="shared" ref="E3:E4" ca="1" si="0">B3-D3</f>
        <v>0</v>
      </c>
    </row>
    <row r="4" spans="1:5" ht="20.25" customHeight="1" x14ac:dyDescent="0.25">
      <c r="A4" s="2" t="s">
        <v>8</v>
      </c>
      <c r="B4" s="6">
        <f ca="1">IFERROR(SQRT(B4+5),B4+0.01)</f>
        <v>2.7912878474779199</v>
      </c>
      <c r="C4" s="5"/>
      <c r="D4" s="6">
        <f ca="1">SQRT(B4+5)</f>
        <v>2.7912878474779199</v>
      </c>
      <c r="E4" s="6">
        <f t="shared" ca="1" si="0"/>
        <v>0</v>
      </c>
    </row>
    <row r="5" spans="1:5" ht="20.25" customHeight="1" x14ac:dyDescent="0.25">
      <c r="A5" s="2" t="s">
        <v>2</v>
      </c>
      <c r="B5" s="6">
        <f ca="1">IFERROR(2^(1/B5),B5+0.01)</f>
        <v>1.5596104694623694</v>
      </c>
      <c r="C5" s="5"/>
      <c r="D5" s="6">
        <f ca="1">2^(1/B5)</f>
        <v>1.5596104694623694</v>
      </c>
      <c r="E5" s="6">
        <f ca="1">B5-D5</f>
        <v>0</v>
      </c>
    </row>
    <row r="6" spans="1:5" ht="20.25" customHeight="1" x14ac:dyDescent="0.25">
      <c r="A6" s="2" t="s">
        <v>3</v>
      </c>
      <c r="B6" s="6">
        <f ca="1">IFERROR(5+(1/B6),B6+0.01)</f>
        <v>5.1925824035672523</v>
      </c>
      <c r="C6" s="5"/>
      <c r="D6" s="6">
        <f ca="1">5+(1/B6)</f>
        <v>5.1925824035672523</v>
      </c>
      <c r="E6" s="6">
        <f ca="1">B6-D6</f>
        <v>0</v>
      </c>
    </row>
    <row r="11" spans="1:5" x14ac:dyDescent="0.25">
      <c r="A11"/>
      <c r="B11"/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recursive equations.xlsx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Łukasz Piwko</cp:lastModifiedBy>
  <dcterms:created xsi:type="dcterms:W3CDTF">1999-05-19T16:56:29Z</dcterms:created>
  <dcterms:modified xsi:type="dcterms:W3CDTF">2010-08-13T07:36:11Z</dcterms:modified>
  <cp:category>http://www.j-walk.com/ss</cp:category>
</cp:coreProperties>
</file>